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B8573696-22D7-4C86-B69F-07B0E55B3781}" xr6:coauthVersionLast="47" xr6:coauthVersionMax="47" xr10:uidLastSave="{00000000-0000-0000-0000-000000000000}"/>
  <bookViews>
    <workbookView xWindow="30450" yWindow="3255" windowWidth="21585" windowHeight="11385" xr2:uid="{00000000-000D-0000-FFFF-FFFF00000000}"/>
  </bookViews>
  <sheets>
    <sheet name="lotto 16" sheetId="20" r:id="rId1"/>
  </sheets>
  <definedNames>
    <definedName name="_Toc193635898" localSheetId="0">'lotto 16'!$B$11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20" l="1"/>
  <c r="D12" i="20"/>
  <c r="F11" i="20"/>
  <c r="D11" i="20"/>
  <c r="G12" i="20" l="1"/>
  <c r="G11" i="20"/>
</calcChain>
</file>

<file path=xl/sharedStrings.xml><?xml version="1.0" encoding="utf-8"?>
<sst xmlns="http://schemas.openxmlformats.org/spreadsheetml/2006/main" count="26" uniqueCount="26">
  <si>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</si>
  <si>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</si>
  <si>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</si>
  <si>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</si>
  <si>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</si>
  <si>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</si>
  <si>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</si>
  <si>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</si>
  <si>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</si>
  <si>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</si>
  <si>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</si>
  <si>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</si>
  <si>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</si>
  <si>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</si>
  <si>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</si>
  <si>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</si>
  <si>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</si>
  <si>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</si>
  <si>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</si>
  <si>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</si>
  <si>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</si>
  <si>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</si>
  <si>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</si>
  <si>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 xml:space="preserve">Sistema di fissaggio sutureless con alette per cateteri periferici e arteriosi  </t>
  </si>
  <si>
    <t>Sistema di fissaggio sutureless con alette per PICC e CVC</t>
  </si>
  <si>
    <t>ALLEGATO N16 - MODULO OFFERTA LOTTO 16 -SISTEMA FISSAGGIO PER CATETERI SUTURELESS CON ALETTE PRIVO DI PORZIONI RIGIDE  - IMPORTO A BASE D'ASTA PARI A € 27.000,00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</si>
</sst>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44" fontId="23" fillId="0" borderId="0" applyFont="0" applyFill="0" applyBorder="0" applyAlignment="0" applyProtection="0"/>
  </cellStyleXfs>
  <cellXfs count="46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0" fontId="21" fillId="4" borderId="2" xfId="0" applyFont="1" applyFill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/>
    </xf>
    <xf numFmtId="0" fontId="15" fillId="0" borderId="17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/>
    </xf>
    <xf numFmtId="3" fontId="5" fillId="0" borderId="1" xfId="0" applyNumberFormat="1" applyFont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44" fontId="5" fillId="0" borderId="1" xfId="5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right" vertical="center"/>
    </xf>
    <xf numFmtId="0" fontId="0" fillId="0" borderId="19" xfId="0" applyBorder="1" applyAlignment="1">
      <alignment horizontal="right" vertical="center"/>
    </xf>
  </cellXfs>
  <cellStyles count="6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  <cellStyle name="Valuta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16</xdr:row>
      <xdr:rowOff>93345</xdr:rowOff>
    </xdr:from>
    <xdr:to>
      <xdr:col>16</xdr:col>
      <xdr:colOff>7620</xdr:colOff>
      <xdr:row>20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17"/>
  <sheetViews>
    <sheetView tabSelected="1" zoomScaleNormal="100" workbookViewId="0">
      <selection activeCell="A7" sqref="A7:P7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12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8" t="s">
        <v>25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7" ht="18.75" thickBot="1">
      <c r="A8" s="3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7" ht="30.75" customHeight="1">
      <c r="A9" s="10"/>
      <c r="B9" s="11"/>
      <c r="C9" s="41" t="s">
        <v>4</v>
      </c>
      <c r="D9" s="42"/>
      <c r="E9" s="41" t="s">
        <v>5</v>
      </c>
      <c r="F9" s="42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18" t="s">
        <v>14</v>
      </c>
      <c r="E10" s="7" t="s">
        <v>6</v>
      </c>
      <c r="F10" s="19" t="s">
        <v>15</v>
      </c>
      <c r="G10" s="23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17" t="s">
        <v>12</v>
      </c>
      <c r="P10" s="17" t="s">
        <v>13</v>
      </c>
      <c r="Q10" s="17" t="s">
        <v>21</v>
      </c>
    </row>
    <row r="11" spans="1:17" ht="34.5" customHeight="1">
      <c r="A11" s="25">
        <v>1</v>
      </c>
      <c r="B11" s="26" t="s">
        <v>23</v>
      </c>
      <c r="C11" s="27">
        <v>1300</v>
      </c>
      <c r="D11" s="28">
        <f>C11*3</f>
        <v>3900</v>
      </c>
      <c r="E11" s="27">
        <v>500</v>
      </c>
      <c r="F11" s="28">
        <f>E11*3</f>
        <v>1500</v>
      </c>
      <c r="G11" s="29">
        <f>D11+F11</f>
        <v>5400</v>
      </c>
      <c r="H11" s="30"/>
      <c r="I11" s="30"/>
      <c r="J11" s="30"/>
      <c r="K11" s="30"/>
      <c r="L11" s="30"/>
      <c r="M11" s="31">
        <v>2</v>
      </c>
      <c r="N11" s="30"/>
      <c r="O11" s="15"/>
      <c r="P11" s="15"/>
    </row>
    <row r="12" spans="1:17" ht="34.5" customHeight="1" thickBot="1">
      <c r="A12" s="24">
        <v>2</v>
      </c>
      <c r="B12" s="26" t="s">
        <v>24</v>
      </c>
      <c r="C12" s="27">
        <v>700</v>
      </c>
      <c r="D12" s="28">
        <f>C12*3</f>
        <v>2100</v>
      </c>
      <c r="E12" s="27">
        <v>500</v>
      </c>
      <c r="F12" s="28">
        <f>E12*3</f>
        <v>1500</v>
      </c>
      <c r="G12" s="29">
        <f>F12+D12</f>
        <v>3600</v>
      </c>
      <c r="H12" s="30"/>
      <c r="I12" s="30"/>
      <c r="J12" s="30"/>
      <c r="K12" s="30"/>
      <c r="L12" s="30"/>
      <c r="M12" s="31">
        <v>4.5</v>
      </c>
      <c r="N12" s="30"/>
      <c r="O12" s="15"/>
      <c r="P12" s="15"/>
    </row>
    <row r="13" spans="1:17" ht="16.5" thickBot="1">
      <c r="A13" s="43" t="s">
        <v>19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5"/>
      <c r="O13" s="20"/>
      <c r="P13" s="16"/>
    </row>
    <row r="14" spans="1:17" ht="15.75" thickBot="1">
      <c r="A14" s="35" t="s">
        <v>20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21"/>
    </row>
    <row r="15" spans="1:17" ht="15.75" thickBot="1">
      <c r="A15" s="32" t="s">
        <v>22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22"/>
    </row>
    <row r="17" spans="2:11" ht="15.75">
      <c r="B17" s="3" t="s">
        <v>9</v>
      </c>
      <c r="K17" s="4" t="s">
        <v>10</v>
      </c>
    </row>
  </sheetData>
  <mergeCells count="7">
    <mergeCell ref="A15:P15"/>
    <mergeCell ref="A14:O14"/>
    <mergeCell ref="A7:P7"/>
    <mergeCell ref="A8:O8"/>
    <mergeCell ref="C9:D9"/>
    <mergeCell ref="E9:F9"/>
    <mergeCell ref="A13:N13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16</vt:lpstr>
      <vt:lpstr>'lotto 16'!_Toc193635898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2025-10-08T08:44:43Z</dcterms:modified>
</cp:coreProperties>
</file>